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100315/Downloads/"/>
    </mc:Choice>
  </mc:AlternateContent>
  <xr:revisionPtr revIDLastSave="0" documentId="13_ncr:1_{BC071EEE-4B2B-3543-89D9-C952A1413401}" xr6:coauthVersionLast="47" xr6:coauthVersionMax="47" xr10:uidLastSave="{00000000-0000-0000-0000-000000000000}"/>
  <bookViews>
    <workbookView xWindow="6880" yWindow="3440" windowWidth="31660" windowHeight="16680" xr2:uid="{C172A798-22A4-BD47-B97D-54EA7CA3F6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41" i="1"/>
  <c r="Q39" i="1"/>
</calcChain>
</file>

<file path=xl/sharedStrings.xml><?xml version="1.0" encoding="utf-8"?>
<sst xmlns="http://schemas.openxmlformats.org/spreadsheetml/2006/main" count="225" uniqueCount="159">
  <si>
    <t>01AICO0140</t>
  </si>
  <si>
    <t>EA</t>
  </si>
  <si>
    <t>01AICO0167</t>
  </si>
  <si>
    <t>01AREA0007</t>
  </si>
  <si>
    <t>01COMP0008</t>
  </si>
  <si>
    <t>01EPIK0012</t>
  </si>
  <si>
    <t>01HANY0002</t>
  </si>
  <si>
    <t>01MARI0235</t>
  </si>
  <si>
    <t>SET</t>
  </si>
  <si>
    <t>02AICO0073</t>
  </si>
  <si>
    <t>02AICO0087</t>
  </si>
  <si>
    <t>02AREA0004</t>
  </si>
  <si>
    <t>02ARTF0025</t>
  </si>
  <si>
    <t>02COMP0009</t>
  </si>
  <si>
    <t>02EPIK0003</t>
  </si>
  <si>
    <t>02MARI0087</t>
  </si>
  <si>
    <t>02SPIN0001</t>
  </si>
  <si>
    <t>02TAFG0005</t>
  </si>
  <si>
    <t>04AICO0119</t>
  </si>
  <si>
    <t>04AICO0121</t>
  </si>
  <si>
    <t>04AREA0006</t>
  </si>
  <si>
    <t>04AREA0007</t>
  </si>
  <si>
    <t>04ARTF0043</t>
  </si>
  <si>
    <t>04BERN0506</t>
  </si>
  <si>
    <t>04BERN0508</t>
  </si>
  <si>
    <t>04BERN0509</t>
  </si>
  <si>
    <t>04DERN0094</t>
  </si>
  <si>
    <t>04DERN0095</t>
  </si>
  <si>
    <t>04MOOD0003</t>
  </si>
  <si>
    <t>04NEED0003</t>
  </si>
  <si>
    <t>04TDHM0120</t>
  </si>
  <si>
    <t>05AICO0151</t>
  </si>
  <si>
    <t>05AICO0152</t>
  </si>
  <si>
    <t>05AICO0153</t>
  </si>
  <si>
    <t>05AICO0154</t>
  </si>
  <si>
    <t>05BERN0206</t>
  </si>
  <si>
    <t>05BERN0250</t>
  </si>
  <si>
    <t>05DEHO0004</t>
  </si>
  <si>
    <t>05DEHO0016</t>
  </si>
  <si>
    <t>05DEHO0021</t>
  </si>
  <si>
    <t>05HANY0002</t>
  </si>
  <si>
    <t>05ITAL0278</t>
  </si>
  <si>
    <t>05ITAL0280</t>
  </si>
  <si>
    <t>05ITAL0281</t>
  </si>
  <si>
    <t>05ITAL0282</t>
  </si>
  <si>
    <t>05MOOD0002</t>
  </si>
  <si>
    <t>05STON0078</t>
  </si>
  <si>
    <t>05STON0083</t>
  </si>
  <si>
    <t>08DERN0063</t>
  </si>
  <si>
    <t>09GFTX0641</t>
  </si>
  <si>
    <t>09GFTX0642</t>
  </si>
  <si>
    <t>09GFTX0643</t>
  </si>
  <si>
    <t>11AICO0243</t>
  </si>
  <si>
    <t>11AREA0003</t>
  </si>
  <si>
    <t>11AREA0004</t>
  </si>
  <si>
    <t>11ARTF0087</t>
  </si>
  <si>
    <t>11BERN0408</t>
  </si>
  <si>
    <t>11BERN0414</t>
  </si>
  <si>
    <t>11BERN0416</t>
  </si>
  <si>
    <t>BENCH 334508 ARCADIA</t>
  </si>
  <si>
    <t>11ITAL0421</t>
  </si>
  <si>
    <t>11ITAL1029</t>
  </si>
  <si>
    <t>11PULA0120</t>
  </si>
  <si>
    <t>11PULA0122</t>
  </si>
  <si>
    <t>13BERN0036</t>
  </si>
  <si>
    <t>SEAT CASING B7277A 2792-CS7 FOR 01-0211</t>
  </si>
  <si>
    <t>13MARI0006</t>
  </si>
  <si>
    <t>CUSHION COVER ONLY W/ M IN GOLD INDIGO</t>
  </si>
  <si>
    <t>13MARI0007</t>
  </si>
  <si>
    <t>SQ PILLOW FA. 245-106 37x37 CM</t>
  </si>
  <si>
    <t>16IDNN0347</t>
  </si>
  <si>
    <t>16IDNN0348</t>
  </si>
  <si>
    <t>19HALI0072</t>
  </si>
  <si>
    <t>CARPET ANGORA MONO 3021 CREAM/GREY 300X</t>
  </si>
  <si>
    <t>uom</t>
  </si>
  <si>
    <t>price</t>
  </si>
  <si>
    <t>Spl price</t>
  </si>
  <si>
    <t>name</t>
  </si>
  <si>
    <t>name_ar</t>
  </si>
  <si>
    <t>short_description</t>
  </si>
  <si>
    <t>short_description_ar</t>
  </si>
  <si>
    <t>sku</t>
  </si>
  <si>
    <t>description</t>
  </si>
  <si>
    <t>description_ar</t>
  </si>
  <si>
    <t>color</t>
  </si>
  <si>
    <t>material</t>
  </si>
  <si>
    <t>dimension</t>
  </si>
  <si>
    <t>search_description</t>
  </si>
  <si>
    <t>search_description_ar</t>
  </si>
  <si>
    <t>01MGSN0001</t>
  </si>
  <si>
    <t>SECT SOFA CURVED ETRO FAB.ARC 01AREA0001</t>
  </si>
  <si>
    <t>APPLE BOX OF 4 FAUX 1.75" ZPF04/ 16IDNN0340</t>
  </si>
  <si>
    <t xml:space="preserve">4 SEATER SOFA CARMELMANSION  01AICO0128 </t>
  </si>
  <si>
    <t xml:space="preserve">3 SEATER YVETTE PORCINI LRU- 01AICO0155 </t>
  </si>
  <si>
    <t xml:space="preserve">2 STR MONZA FA.TARIM 3/LEGS  01COMP0006 </t>
  </si>
  <si>
    <t xml:space="preserve">4 SEATER FIORE FA.539-K1  01EPIK0003 </t>
  </si>
  <si>
    <t xml:space="preserve">4 SEATER SOFA MS231005-03  01HANY0001 </t>
  </si>
  <si>
    <t xml:space="preserve">AUSTIN 3 SEATER 50325.0 01MARI0228/33 </t>
  </si>
  <si>
    <t xml:space="preserve">SOFA SET SELENA IVORY 3+1+1  01MGSN0001 </t>
  </si>
  <si>
    <t xml:space="preserve">CHAIR CARMELA ALMOND 01AICO0128 </t>
  </si>
  <si>
    <t xml:space="preserve">CHAIR HOUSTON PEBBLE WALNUT 01AICO0158 </t>
  </si>
  <si>
    <t xml:space="preserve">CHAIR SOHO FA.INESTA 1950/L 01AREA0005 </t>
  </si>
  <si>
    <t xml:space="preserve">A/CHAIR 161523-7005AA DARKER FINISH 02ARTF0020 </t>
  </si>
  <si>
    <t xml:space="preserve">CHAIR MONZA FA.TARIM 3/LEGS 01COMP0006 </t>
  </si>
  <si>
    <t xml:space="preserve">CHAIR FIORE FA.539-K1  01EPIK0003 </t>
  </si>
  <si>
    <t xml:space="preserve">AUSTIN CHAIR 50327 01MARI0228/233 </t>
  </si>
  <si>
    <t xml:space="preserve">CHAIR PLATANO  01SPIN0006 </t>
  </si>
  <si>
    <t xml:space="preserve">POMONA CHAIR CFOCC-20   01TAFG0008  </t>
  </si>
  <si>
    <t xml:space="preserve">CTR TBL HOUSTON BRUSHED GOLD 04AICO0115 </t>
  </si>
  <si>
    <t xml:space="preserve">CTR+2CNR WEST KENSINGTON  01AICO0161 </t>
  </si>
  <si>
    <t xml:space="preserve">CENTER TBL SOHO MDF TOP 04AREA0003 </t>
  </si>
  <si>
    <t xml:space="preserve">CNR TABLE SOHO TOP CERAMIC 04AREA0001 </t>
  </si>
  <si>
    <t xml:space="preserve">CTR TBL EAVE 336300-1860  04ARTF0038 </t>
  </si>
  <si>
    <t xml:space="preserve">CNT TABLE DAMA 548-018 04BERN0488 </t>
  </si>
  <si>
    <t xml:space="preserve">CENTER TABLE LOGGIA 345-013  04BERN0504 </t>
  </si>
  <si>
    <t xml:space="preserve">CNR TABLE LOGGIA 345-122   04BERN0504  </t>
  </si>
  <si>
    <t xml:space="preserve">CNTR TABLE LUXOR 980/52 04DERN0088 </t>
  </si>
  <si>
    <t xml:space="preserve">CORNER TBL LUXOR 980/44 04DERN0088 </t>
  </si>
  <si>
    <t xml:space="preserve">CTR TABLE LAURA  04MOOD0001 </t>
  </si>
  <si>
    <t xml:space="preserve">CENTER TABLE ATLAS FULLY WOODEN TOP 04NEED0001 </t>
  </si>
  <si>
    <t xml:space="preserve">CTR TABLE S805 BLACK TOP  04TDHM0117 </t>
  </si>
  <si>
    <t xml:space="preserve">DINING TBL HOUSTON 9095002B 05AICO0149 </t>
  </si>
  <si>
    <t xml:space="preserve">DINING CHAIR HOUSTON 9095003  05AICO149 </t>
  </si>
  <si>
    <t xml:space="preserve">DINING ARMCHAIR HOUS 9095004  05AICO149 </t>
  </si>
  <si>
    <t xml:space="preserve">SIDE BOARD+MIR HOUSTON  05AICO149 </t>
  </si>
  <si>
    <t xml:space="preserve">TABLE BASE 386-774  05BERN0176 </t>
  </si>
  <si>
    <t xml:space="preserve">RND DINING TBL :350-272+273 05BERN0235 </t>
  </si>
  <si>
    <t xml:space="preserve">D.TABLE  HT90156-268 FMG-002 05DEHO0003 </t>
  </si>
  <si>
    <t>D/TBL L/FM1003 FMG-004  05DEHO0008</t>
  </si>
  <si>
    <t xml:space="preserve">D/TBL ZK1010/FMG003 05DEHO0010/0017 </t>
  </si>
  <si>
    <t xml:space="preserve">D/TBL+12 MS236106A+12*MS250009  05HANY0001 </t>
  </si>
  <si>
    <t xml:space="preserve">APPIA DININ CHAIR KJAP620  05ITAL0272 </t>
  </si>
  <si>
    <t xml:space="preserve">NYX D.TBLPJNY0615  05ITAL0267 </t>
  </si>
  <si>
    <t xml:space="preserve">NYX D.CHAIR KJNY620  05ITAL0267 </t>
  </si>
  <si>
    <t xml:space="preserve">NYX SB+MI PJNY0610+KJNY140 05ITAL0267 </t>
  </si>
  <si>
    <t xml:space="preserve">DINING TABLE LAURA  05MOOD0001 </t>
  </si>
  <si>
    <t xml:space="preserve">D/TBL MOD. 3667/59+LS02/S  05STON0069 </t>
  </si>
  <si>
    <t xml:space="preserve">D/TBL 4286/XL VENICE RECT  05STON0082 </t>
  </si>
  <si>
    <t xml:space="preserve">GUESTCHAIR 4983/L MOONLIGHT 08DERN0056 </t>
  </si>
  <si>
    <t xml:space="preserve">FLOOR LAMP JONET R28268-1  09GFTX0428 </t>
  </si>
  <si>
    <t xml:space="preserve">TABLE LAMP 27157-1  09GFTX0349 </t>
  </si>
  <si>
    <t xml:space="preserve">TBL LAMP 28372 PROVA  DP  09GFTX0329 </t>
  </si>
  <si>
    <t xml:space="preserve">K/BED 9088017+137- ST.CHARLE 11AICO0226 </t>
  </si>
  <si>
    <t xml:space="preserve">UPH.BED  SOHO/MDF  11AREA0001 </t>
  </si>
  <si>
    <t xml:space="preserve">BEDSIDE TABLE SOHO/MDF 11AREA0001 </t>
  </si>
  <si>
    <t xml:space="preserve">DRESSER 299131-2349 11ARTF0084 </t>
  </si>
  <si>
    <t xml:space="preserve">BEDSIDE TABLES 334228   11BERN0404  </t>
  </si>
  <si>
    <t xml:space="preserve">DRESSER 350-054  11BERN0370 </t>
  </si>
  <si>
    <t xml:space="preserve">HERA BEDSIDE TABLE KJHR130 11ITAL0408 </t>
  </si>
  <si>
    <t xml:space="preserve">DST ATHENA KJAT125   11ITAL0275  </t>
  </si>
  <si>
    <t xml:space="preserve">BED BENCH P375132  11PULA0101 </t>
  </si>
  <si>
    <t xml:space="preserve">K.BED P375180  11PULA0101 </t>
  </si>
  <si>
    <t xml:space="preserve">LIME SLICE BOX OF 8 ZPF4 16IDNN0343 </t>
  </si>
  <si>
    <t>The VENICE Dining Table features a sophisticated marble top in Midnight Grey, beautifully contrasted by sturdy Grey Oak wood legs. Gun metal side accents add a contemporary edge, creating a refined balance between natural warmth and modern industrial detailing—making it a striking centerpiece for any elegant dining space.</t>
  </si>
  <si>
    <t>W 280 | D 110 | H 75 cm</t>
  </si>
  <si>
    <t>Grey</t>
  </si>
  <si>
    <t>Wood, Grey</t>
  </si>
  <si>
    <t>Dining table</t>
  </si>
  <si>
    <t>Venice dining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</si>
</sst>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scheme val="major"/>
    </font>
    <font>
      <sz val="12"/>
      <color rgb="FFFF0000"/>
      <name val="Aptos Display"/>
      <scheme val="major"/>
    </font>
    <font>
      <sz val="12"/>
      <color theme="5"/>
      <name val="Aptos Display"/>
      <scheme val="major"/>
    </font>
    <font>
      <sz val="13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vertical="top"/>
    </xf>
    <xf numFmtId="164" fontId="2" fillId="0" borderId="0" xfId="1" applyNumberFormat="1" applyFont="1" applyBorder="1"/>
    <xf numFmtId="9" fontId="2" fillId="0" borderId="0" xfId="2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0465-4E6D-7148-9467-93E13E5222FA}">
  <dimension ref="A1:Q69"/>
  <sheetViews>
    <sheetView tabSelected="1" topLeftCell="A25" workbookViewId="0">
      <selection activeCell="E51" sqref="E51"/>
    </sheetView>
  </sheetViews>
  <sheetFormatPr baseColWidth="10" defaultRowHeight="16" x14ac:dyDescent="0.2"/>
  <cols>
    <col min="1" max="1" width="12.83203125" customWidth="1"/>
    <col min="2" max="2" width="50.5" customWidth="1"/>
    <col min="3" max="3" width="17" customWidth="1"/>
    <col min="4" max="13" width="31.5" customWidth="1"/>
  </cols>
  <sheetData>
    <row r="1" spans="1:17" x14ac:dyDescent="0.2">
      <c r="A1" t="s">
        <v>81</v>
      </c>
      <c r="C1" t="s">
        <v>77</v>
      </c>
      <c r="D1" t="s">
        <v>78</v>
      </c>
      <c r="E1" t="s">
        <v>79</v>
      </c>
      <c r="F1" t="s">
        <v>80</v>
      </c>
      <c r="G1" t="s">
        <v>82</v>
      </c>
      <c r="H1" t="s">
        <v>83</v>
      </c>
      <c r="I1" t="s">
        <v>87</v>
      </c>
      <c r="J1" t="s">
        <v>88</v>
      </c>
      <c r="K1" t="s">
        <v>84</v>
      </c>
      <c r="L1" t="s">
        <v>85</v>
      </c>
      <c r="M1" t="s">
        <v>86</v>
      </c>
      <c r="N1" t="s">
        <v>74</v>
      </c>
      <c r="O1" t="s">
        <v>75</v>
      </c>
      <c r="Q1" t="s">
        <v>76</v>
      </c>
    </row>
    <row r="2" spans="1:17" x14ac:dyDescent="0.2">
      <c r="A2" s="1" t="s">
        <v>0</v>
      </c>
      <c r="B2" s="1" t="s">
        <v>92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</v>
      </c>
      <c r="O2" s="2">
        <v>18300</v>
      </c>
      <c r="P2" s="3">
        <v>0.35</v>
      </c>
      <c r="Q2" s="2">
        <v>11895</v>
      </c>
    </row>
    <row r="3" spans="1:17" x14ac:dyDescent="0.2">
      <c r="A3" s="1" t="s">
        <v>2</v>
      </c>
      <c r="B3" s="1" t="s">
        <v>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</v>
      </c>
      <c r="O3" s="2">
        <v>12100</v>
      </c>
      <c r="P3" s="3">
        <v>0.35</v>
      </c>
      <c r="Q3" s="2">
        <v>7865</v>
      </c>
    </row>
    <row r="4" spans="1:17" x14ac:dyDescent="0.2">
      <c r="A4" s="1" t="s">
        <v>3</v>
      </c>
      <c r="B4" s="1" t="s">
        <v>90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 t="s">
        <v>1</v>
      </c>
      <c r="O4" s="2">
        <v>22000</v>
      </c>
      <c r="P4" s="3">
        <v>0.4</v>
      </c>
      <c r="Q4" s="2">
        <v>13200</v>
      </c>
    </row>
    <row r="5" spans="1:17" x14ac:dyDescent="0.2">
      <c r="A5" s="1" t="s">
        <v>4</v>
      </c>
      <c r="B5" s="1" t="s">
        <v>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1</v>
      </c>
      <c r="O5" s="2">
        <v>4700</v>
      </c>
      <c r="P5" s="3">
        <v>0.35</v>
      </c>
      <c r="Q5" s="2">
        <v>3055</v>
      </c>
    </row>
    <row r="6" spans="1:17" x14ac:dyDescent="0.2">
      <c r="A6" s="1" t="s">
        <v>5</v>
      </c>
      <c r="B6" s="1" t="s">
        <v>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1</v>
      </c>
      <c r="O6" s="2">
        <v>10200</v>
      </c>
      <c r="P6" s="3">
        <v>0.35</v>
      </c>
      <c r="Q6" s="2">
        <v>6630</v>
      </c>
    </row>
    <row r="7" spans="1:17" x14ac:dyDescent="0.2">
      <c r="A7" s="1" t="s">
        <v>6</v>
      </c>
      <c r="B7" s="1" t="s">
        <v>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1</v>
      </c>
      <c r="O7" s="2">
        <v>21200</v>
      </c>
      <c r="P7" s="3">
        <v>0.35</v>
      </c>
      <c r="Q7" s="2">
        <v>13780</v>
      </c>
    </row>
    <row r="8" spans="1:17" x14ac:dyDescent="0.2">
      <c r="A8" s="1" t="s">
        <v>7</v>
      </c>
      <c r="B8" s="1" t="s">
        <v>97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1</v>
      </c>
      <c r="O8" s="2">
        <v>81300</v>
      </c>
      <c r="P8" s="3">
        <v>0.4</v>
      </c>
      <c r="Q8" s="2">
        <v>48780</v>
      </c>
    </row>
    <row r="9" spans="1:17" x14ac:dyDescent="0.2">
      <c r="A9" s="1" t="s">
        <v>89</v>
      </c>
      <c r="B9" s="1" t="s">
        <v>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 t="s">
        <v>8</v>
      </c>
      <c r="O9" s="2">
        <v>15500</v>
      </c>
      <c r="P9" s="3">
        <v>0.35</v>
      </c>
      <c r="Q9" s="2">
        <v>10075</v>
      </c>
    </row>
    <row r="10" spans="1:17" x14ac:dyDescent="0.2">
      <c r="A10" s="1" t="s">
        <v>9</v>
      </c>
      <c r="B10" s="1" t="s">
        <v>99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2">
        <v>8100</v>
      </c>
      <c r="P10" s="3">
        <v>0.35</v>
      </c>
      <c r="Q10" s="2">
        <v>5265</v>
      </c>
    </row>
    <row r="11" spans="1:17" x14ac:dyDescent="0.2">
      <c r="A11" s="1" t="s">
        <v>10</v>
      </c>
      <c r="B11" s="1" t="s">
        <v>100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 t="s">
        <v>1</v>
      </c>
      <c r="O11" s="2">
        <v>6900</v>
      </c>
      <c r="P11" s="3">
        <v>0.35</v>
      </c>
      <c r="Q11" s="2">
        <v>4485</v>
      </c>
    </row>
    <row r="12" spans="1:17" x14ac:dyDescent="0.2">
      <c r="A12" s="1" t="s">
        <v>11</v>
      </c>
      <c r="B12" s="1" t="s">
        <v>101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 t="s">
        <v>1</v>
      </c>
      <c r="O12" s="2">
        <v>4200</v>
      </c>
      <c r="P12" s="3">
        <v>0.35</v>
      </c>
      <c r="Q12" s="2">
        <v>2730</v>
      </c>
    </row>
    <row r="13" spans="1:17" x14ac:dyDescent="0.2">
      <c r="A13" s="5" t="s">
        <v>12</v>
      </c>
      <c r="B13" s="1" t="s">
        <v>102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 t="s">
        <v>1</v>
      </c>
      <c r="O13" s="2">
        <v>7100</v>
      </c>
      <c r="P13" s="3">
        <v>0.35</v>
      </c>
      <c r="Q13" s="2">
        <v>4615</v>
      </c>
    </row>
    <row r="14" spans="1:17" x14ac:dyDescent="0.2">
      <c r="A14" s="1" t="s">
        <v>13</v>
      </c>
      <c r="B14" s="1" t="s">
        <v>103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 t="s">
        <v>1</v>
      </c>
      <c r="O14" s="2">
        <v>2700</v>
      </c>
      <c r="P14" s="3">
        <v>0.35</v>
      </c>
      <c r="Q14" s="2">
        <v>1755</v>
      </c>
    </row>
    <row r="15" spans="1:17" x14ac:dyDescent="0.2">
      <c r="A15" s="1" t="s">
        <v>14</v>
      </c>
      <c r="B15" s="1" t="s">
        <v>104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2">
        <v>3200</v>
      </c>
      <c r="P15" s="3">
        <v>0.35</v>
      </c>
      <c r="Q15" s="2">
        <v>2080</v>
      </c>
    </row>
    <row r="16" spans="1:17" x14ac:dyDescent="0.2">
      <c r="A16" s="1" t="s">
        <v>15</v>
      </c>
      <c r="B16" s="1" t="s">
        <v>105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 t="s">
        <v>1</v>
      </c>
      <c r="O16" s="2">
        <v>49700</v>
      </c>
      <c r="P16" s="3">
        <v>0.4</v>
      </c>
      <c r="Q16" s="2">
        <v>29820</v>
      </c>
    </row>
    <row r="17" spans="1:17" x14ac:dyDescent="0.2">
      <c r="A17" s="1" t="s">
        <v>16</v>
      </c>
      <c r="B17" s="1" t="s">
        <v>106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 t="s">
        <v>1</v>
      </c>
      <c r="O17" s="2">
        <v>3500</v>
      </c>
      <c r="P17" s="3">
        <v>0.35</v>
      </c>
      <c r="Q17" s="2">
        <v>2275</v>
      </c>
    </row>
    <row r="18" spans="1:17" x14ac:dyDescent="0.2">
      <c r="A18" s="1" t="s">
        <v>17</v>
      </c>
      <c r="B18" s="1" t="s">
        <v>107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 t="s">
        <v>1</v>
      </c>
      <c r="O18" s="2">
        <v>4000</v>
      </c>
      <c r="P18" s="3">
        <v>0.35</v>
      </c>
      <c r="Q18" s="2">
        <v>2600</v>
      </c>
    </row>
    <row r="19" spans="1:17" x14ac:dyDescent="0.2">
      <c r="A19" s="1" t="s">
        <v>18</v>
      </c>
      <c r="B19" s="1" t="s">
        <v>108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 t="s">
        <v>1</v>
      </c>
      <c r="O19" s="2">
        <v>7700</v>
      </c>
      <c r="P19" s="3">
        <v>0.35</v>
      </c>
      <c r="Q19" s="2">
        <v>5005</v>
      </c>
    </row>
    <row r="20" spans="1:17" x14ac:dyDescent="0.2">
      <c r="A20" s="1" t="s">
        <v>19</v>
      </c>
      <c r="B20" s="1" t="s">
        <v>109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 t="s">
        <v>8</v>
      </c>
      <c r="O20" s="2">
        <v>18200</v>
      </c>
      <c r="P20" s="3">
        <v>0.35</v>
      </c>
      <c r="Q20" s="2">
        <v>11830</v>
      </c>
    </row>
    <row r="21" spans="1:17" x14ac:dyDescent="0.2">
      <c r="A21" s="5" t="s">
        <v>20</v>
      </c>
      <c r="B21" s="1" t="s">
        <v>110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 t="s">
        <v>1</v>
      </c>
      <c r="O21" s="2">
        <v>3000</v>
      </c>
      <c r="P21" s="3">
        <v>0.35</v>
      </c>
      <c r="Q21" s="2">
        <v>1950</v>
      </c>
    </row>
    <row r="22" spans="1:17" x14ac:dyDescent="0.2">
      <c r="A22" s="1" t="s">
        <v>21</v>
      </c>
      <c r="B22" s="1" t="s">
        <v>111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1</v>
      </c>
      <c r="O22" s="2">
        <v>2300</v>
      </c>
      <c r="P22" s="3">
        <v>0.35</v>
      </c>
      <c r="Q22" s="2">
        <v>1495</v>
      </c>
    </row>
    <row r="23" spans="1:17" x14ac:dyDescent="0.2">
      <c r="A23" s="5" t="s">
        <v>22</v>
      </c>
      <c r="B23" s="1" t="s">
        <v>112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 t="s">
        <v>1</v>
      </c>
      <c r="O23" s="2">
        <v>4800</v>
      </c>
      <c r="P23" s="3">
        <v>0.35</v>
      </c>
      <c r="Q23" s="2">
        <v>3120</v>
      </c>
    </row>
    <row r="24" spans="1:17" x14ac:dyDescent="0.2">
      <c r="A24" s="1" t="s">
        <v>23</v>
      </c>
      <c r="B24" s="1" t="s">
        <v>113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 t="s">
        <v>1</v>
      </c>
      <c r="O24" s="2">
        <v>4700</v>
      </c>
      <c r="P24" s="3">
        <v>0.35</v>
      </c>
      <c r="Q24" s="2">
        <v>3055</v>
      </c>
    </row>
    <row r="25" spans="1:17" x14ac:dyDescent="0.2">
      <c r="A25" s="1" t="s">
        <v>24</v>
      </c>
      <c r="B25" s="1" t="s">
        <v>114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 t="s">
        <v>1</v>
      </c>
      <c r="O25" s="2">
        <v>6600</v>
      </c>
      <c r="P25" s="3">
        <v>0.35</v>
      </c>
      <c r="Q25" s="2">
        <v>4290</v>
      </c>
    </row>
    <row r="26" spans="1:17" x14ac:dyDescent="0.2">
      <c r="A26" s="1" t="s">
        <v>25</v>
      </c>
      <c r="B26" s="1" t="s">
        <v>115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 t="s">
        <v>1</v>
      </c>
      <c r="O26" s="2">
        <v>3800</v>
      </c>
      <c r="P26" s="3">
        <v>0.35</v>
      </c>
      <c r="Q26" s="2">
        <v>2470</v>
      </c>
    </row>
    <row r="27" spans="1:17" x14ac:dyDescent="0.2">
      <c r="A27" s="1" t="s">
        <v>26</v>
      </c>
      <c r="B27" s="1" t="s">
        <v>116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 t="s">
        <v>1</v>
      </c>
      <c r="O27" s="2">
        <v>84400</v>
      </c>
      <c r="P27" s="3">
        <v>0.35</v>
      </c>
      <c r="Q27" s="2">
        <v>54860</v>
      </c>
    </row>
    <row r="28" spans="1:17" x14ac:dyDescent="0.2">
      <c r="A28" s="1" t="s">
        <v>27</v>
      </c>
      <c r="B28" s="1" t="s">
        <v>117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 t="s">
        <v>1</v>
      </c>
      <c r="O28" s="2">
        <v>33700</v>
      </c>
      <c r="P28" s="3">
        <v>0.35</v>
      </c>
      <c r="Q28" s="2">
        <v>21905</v>
      </c>
    </row>
    <row r="29" spans="1:17" x14ac:dyDescent="0.2">
      <c r="A29" s="1" t="s">
        <v>28</v>
      </c>
      <c r="B29" s="1" t="s">
        <v>118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 t="s">
        <v>1</v>
      </c>
      <c r="O29" s="2">
        <v>3200</v>
      </c>
      <c r="P29" s="3">
        <v>0.35</v>
      </c>
      <c r="Q29" s="2">
        <v>2080</v>
      </c>
    </row>
    <row r="30" spans="1:17" x14ac:dyDescent="0.2">
      <c r="A30" s="5" t="s">
        <v>29</v>
      </c>
      <c r="B30" s="1" t="s">
        <v>119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 t="s">
        <v>1</v>
      </c>
      <c r="O30" s="2">
        <v>4100</v>
      </c>
      <c r="P30" s="3">
        <v>0.35</v>
      </c>
      <c r="Q30" s="2">
        <v>2665</v>
      </c>
    </row>
    <row r="31" spans="1:17" x14ac:dyDescent="0.2">
      <c r="A31" s="1" t="s">
        <v>30</v>
      </c>
      <c r="B31" s="1" t="s">
        <v>120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 t="s">
        <v>1</v>
      </c>
      <c r="O31" s="2">
        <v>2300</v>
      </c>
      <c r="P31" s="3">
        <v>0.35</v>
      </c>
      <c r="Q31" s="2">
        <v>1495</v>
      </c>
    </row>
    <row r="32" spans="1:17" x14ac:dyDescent="0.2">
      <c r="A32" s="1" t="s">
        <v>31</v>
      </c>
      <c r="B32" s="1" t="s">
        <v>121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 t="s">
        <v>1</v>
      </c>
      <c r="O32" s="2">
        <v>13900</v>
      </c>
      <c r="P32" s="3">
        <v>0.35</v>
      </c>
      <c r="Q32" s="2">
        <v>9035</v>
      </c>
    </row>
    <row r="33" spans="1:17" x14ac:dyDescent="0.2">
      <c r="A33" s="1" t="s">
        <v>32</v>
      </c>
      <c r="B33" s="1" t="s">
        <v>122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 t="s">
        <v>1</v>
      </c>
      <c r="O33" s="2">
        <v>3400</v>
      </c>
      <c r="P33" s="3">
        <v>0.35</v>
      </c>
      <c r="Q33" s="2">
        <v>2210</v>
      </c>
    </row>
    <row r="34" spans="1:17" x14ac:dyDescent="0.2">
      <c r="A34" s="1" t="s">
        <v>33</v>
      </c>
      <c r="B34" s="1" t="s">
        <v>123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 t="s">
        <v>1</v>
      </c>
      <c r="O34" s="2">
        <v>3600</v>
      </c>
      <c r="P34" s="3">
        <v>0.35</v>
      </c>
      <c r="Q34" s="2">
        <v>2340</v>
      </c>
    </row>
    <row r="35" spans="1:17" x14ac:dyDescent="0.2">
      <c r="A35" s="1" t="s">
        <v>34</v>
      </c>
      <c r="B35" s="1" t="s">
        <v>124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 t="s">
        <v>8</v>
      </c>
      <c r="O35" s="2">
        <v>16100</v>
      </c>
      <c r="P35" s="3">
        <v>0.35</v>
      </c>
      <c r="Q35" s="2">
        <v>10465</v>
      </c>
    </row>
    <row r="36" spans="1:17" x14ac:dyDescent="0.2">
      <c r="A36" s="5" t="s">
        <v>35</v>
      </c>
      <c r="B36" s="1" t="s">
        <v>125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 t="s">
        <v>1</v>
      </c>
      <c r="O36" s="2">
        <v>26700</v>
      </c>
      <c r="P36" s="3">
        <v>0.35</v>
      </c>
      <c r="Q36" s="2">
        <v>17355</v>
      </c>
    </row>
    <row r="37" spans="1:17" x14ac:dyDescent="0.2">
      <c r="A37" s="5" t="s">
        <v>36</v>
      </c>
      <c r="B37" s="1" t="s">
        <v>126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 t="s">
        <v>1</v>
      </c>
      <c r="O37" s="2">
        <v>7300</v>
      </c>
      <c r="P37" s="3">
        <v>0.35</v>
      </c>
      <c r="Q37" s="2">
        <v>4745</v>
      </c>
    </row>
    <row r="38" spans="1:17" x14ac:dyDescent="0.2">
      <c r="A38" s="1" t="s">
        <v>37</v>
      </c>
      <c r="B38" s="1" t="s">
        <v>127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 t="s">
        <v>1</v>
      </c>
      <c r="O38" s="2">
        <v>11300</v>
      </c>
      <c r="P38" s="3">
        <v>0.35</v>
      </c>
      <c r="Q38" s="2">
        <v>7345</v>
      </c>
    </row>
    <row r="39" spans="1:17" x14ac:dyDescent="0.2">
      <c r="A39" s="1" t="s">
        <v>38</v>
      </c>
      <c r="B39" s="1" t="s">
        <v>128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 t="s">
        <v>1</v>
      </c>
      <c r="O39" s="2">
        <v>13500</v>
      </c>
      <c r="P39" s="3">
        <v>0.35</v>
      </c>
      <c r="Q39" s="2">
        <f>O39*(1-P39)</f>
        <v>8775</v>
      </c>
    </row>
    <row r="40" spans="1:17" x14ac:dyDescent="0.2">
      <c r="A40" s="1" t="s">
        <v>39</v>
      </c>
      <c r="B40" s="1" t="s">
        <v>129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1</v>
      </c>
      <c r="O40" s="2">
        <v>10400</v>
      </c>
      <c r="P40" s="3">
        <v>0.35</v>
      </c>
      <c r="Q40" s="2">
        <v>6760</v>
      </c>
    </row>
    <row r="41" spans="1:17" x14ac:dyDescent="0.2">
      <c r="A41" s="5" t="s">
        <v>40</v>
      </c>
      <c r="B41" s="1" t="s">
        <v>130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 t="s">
        <v>8</v>
      </c>
      <c r="O41" s="2">
        <v>40800</v>
      </c>
      <c r="P41" s="3">
        <v>0.35</v>
      </c>
      <c r="Q41" s="2">
        <f>O41*(1-P41)</f>
        <v>26520</v>
      </c>
    </row>
    <row r="42" spans="1:17" x14ac:dyDescent="0.2">
      <c r="A42" s="1" t="s">
        <v>41</v>
      </c>
      <c r="B42" s="1" t="s">
        <v>131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 t="s">
        <v>1</v>
      </c>
      <c r="O42" s="2">
        <v>2000</v>
      </c>
      <c r="P42" s="3">
        <v>0.35</v>
      </c>
      <c r="Q42" s="2">
        <v>1300</v>
      </c>
    </row>
    <row r="43" spans="1:17" x14ac:dyDescent="0.2">
      <c r="A43" s="1" t="s">
        <v>42</v>
      </c>
      <c r="B43" s="1" t="s">
        <v>132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 t="s">
        <v>1</v>
      </c>
      <c r="O43" s="2">
        <v>12100</v>
      </c>
      <c r="P43" s="3">
        <v>0.4</v>
      </c>
      <c r="Q43" s="2">
        <v>7260</v>
      </c>
    </row>
    <row r="44" spans="1:17" x14ac:dyDescent="0.2">
      <c r="A44" s="1" t="s">
        <v>43</v>
      </c>
      <c r="B44" s="1" t="s">
        <v>133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1</v>
      </c>
      <c r="O44" s="2">
        <v>1900</v>
      </c>
      <c r="P44" s="3">
        <v>0.4</v>
      </c>
      <c r="Q44" s="2">
        <v>1140</v>
      </c>
    </row>
    <row r="45" spans="1:17" x14ac:dyDescent="0.2">
      <c r="A45" s="1" t="s">
        <v>44</v>
      </c>
      <c r="B45" s="1" t="s">
        <v>134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 t="s">
        <v>8</v>
      </c>
      <c r="O45" s="2">
        <v>12500</v>
      </c>
      <c r="P45" s="3">
        <v>0.4</v>
      </c>
      <c r="Q45" s="2">
        <v>7500</v>
      </c>
    </row>
    <row r="46" spans="1:17" x14ac:dyDescent="0.2">
      <c r="A46" s="1" t="s">
        <v>45</v>
      </c>
      <c r="B46" s="1" t="s">
        <v>135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 t="s">
        <v>1</v>
      </c>
      <c r="O46" s="2">
        <v>6300</v>
      </c>
      <c r="P46" s="3">
        <v>0.35</v>
      </c>
      <c r="Q46" s="2">
        <v>4095</v>
      </c>
    </row>
    <row r="47" spans="1:17" x14ac:dyDescent="0.2">
      <c r="A47" s="1" t="s">
        <v>46</v>
      </c>
      <c r="B47" s="1" t="s">
        <v>136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1</v>
      </c>
      <c r="O47" s="2">
        <v>22900</v>
      </c>
      <c r="P47" s="3">
        <v>0.35</v>
      </c>
      <c r="Q47" s="2">
        <v>14885</v>
      </c>
    </row>
    <row r="48" spans="1:17" ht="17" x14ac:dyDescent="0.2">
      <c r="A48" s="5" t="s">
        <v>47</v>
      </c>
      <c r="B48" s="1" t="s">
        <v>137</v>
      </c>
      <c r="C48" s="1" t="s">
        <v>158</v>
      </c>
      <c r="D48" s="1"/>
      <c r="E48" s="1" t="s">
        <v>157</v>
      </c>
      <c r="F48" s="1"/>
      <c r="G48" s="1" t="s">
        <v>153</v>
      </c>
      <c r="H48" s="1"/>
      <c r="I48" s="1"/>
      <c r="J48" s="1"/>
      <c r="K48" s="1" t="s">
        <v>155</v>
      </c>
      <c r="L48" s="1" t="s">
        <v>156</v>
      </c>
      <c r="M48" s="6" t="s">
        <v>154</v>
      </c>
      <c r="N48" s="1" t="s">
        <v>1</v>
      </c>
      <c r="O48" s="2">
        <v>43500</v>
      </c>
      <c r="P48" s="3">
        <v>0.35</v>
      </c>
      <c r="Q48" s="2">
        <f>O48*(1-P48)</f>
        <v>28275</v>
      </c>
    </row>
    <row r="49" spans="1:17" x14ac:dyDescent="0.2">
      <c r="A49" s="1" t="s">
        <v>48</v>
      </c>
      <c r="B49" s="1" t="s">
        <v>138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 t="s">
        <v>1</v>
      </c>
      <c r="O49" s="2">
        <v>28600</v>
      </c>
      <c r="P49" s="3">
        <v>0.35</v>
      </c>
      <c r="Q49" s="2">
        <v>18590</v>
      </c>
    </row>
    <row r="50" spans="1:17" x14ac:dyDescent="0.2">
      <c r="A50" s="5" t="s">
        <v>49</v>
      </c>
      <c r="B50" s="1" t="s">
        <v>139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 t="s">
        <v>1</v>
      </c>
      <c r="O50" s="2">
        <v>4000</v>
      </c>
      <c r="P50" s="3">
        <v>0.55000000000000004</v>
      </c>
      <c r="Q50" s="2">
        <v>1799.9999999999998</v>
      </c>
    </row>
    <row r="51" spans="1:17" x14ac:dyDescent="0.2">
      <c r="A51" s="5" t="s">
        <v>50</v>
      </c>
      <c r="B51" s="1" t="s">
        <v>140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 t="s">
        <v>1</v>
      </c>
      <c r="O51" s="2">
        <v>2100</v>
      </c>
      <c r="P51" s="3">
        <v>0.55000000000000004</v>
      </c>
      <c r="Q51" s="2">
        <v>944.99999999999989</v>
      </c>
    </row>
    <row r="52" spans="1:17" x14ac:dyDescent="0.2">
      <c r="A52" s="5" t="s">
        <v>51</v>
      </c>
      <c r="B52" s="1" t="s">
        <v>141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 t="s">
        <v>1</v>
      </c>
      <c r="O52" s="2">
        <v>2000</v>
      </c>
      <c r="P52" s="3">
        <v>0.5</v>
      </c>
      <c r="Q52" s="2">
        <v>1000</v>
      </c>
    </row>
    <row r="53" spans="1:17" x14ac:dyDescent="0.2">
      <c r="A53" s="1" t="s">
        <v>52</v>
      </c>
      <c r="B53" s="1" t="s">
        <v>142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 t="s">
        <v>1</v>
      </c>
      <c r="O53" s="2">
        <v>16400</v>
      </c>
      <c r="P53" s="3">
        <v>0.35</v>
      </c>
      <c r="Q53" s="2">
        <v>10660</v>
      </c>
    </row>
    <row r="54" spans="1:17" x14ac:dyDescent="0.2">
      <c r="A54" s="1" t="s">
        <v>53</v>
      </c>
      <c r="B54" s="1" t="s">
        <v>143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 t="s">
        <v>1</v>
      </c>
      <c r="O54" s="2">
        <v>6900</v>
      </c>
      <c r="P54" s="3">
        <v>0.35</v>
      </c>
      <c r="Q54" s="2">
        <v>4485</v>
      </c>
    </row>
    <row r="55" spans="1:17" x14ac:dyDescent="0.2">
      <c r="A55" s="1" t="s">
        <v>54</v>
      </c>
      <c r="B55" s="1" t="s">
        <v>144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 t="s">
        <v>1</v>
      </c>
      <c r="O55" s="2">
        <v>1800</v>
      </c>
      <c r="P55" s="3">
        <v>0.35</v>
      </c>
      <c r="Q55" s="2">
        <v>1170</v>
      </c>
    </row>
    <row r="56" spans="1:17" x14ac:dyDescent="0.2">
      <c r="A56" s="1" t="s">
        <v>55</v>
      </c>
      <c r="B56" s="1" t="s">
        <v>145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 t="s">
        <v>1</v>
      </c>
      <c r="O56" s="2">
        <v>7100</v>
      </c>
      <c r="P56" s="3">
        <v>0.35</v>
      </c>
      <c r="Q56" s="2">
        <v>4615</v>
      </c>
    </row>
    <row r="57" spans="1:17" x14ac:dyDescent="0.2">
      <c r="A57" s="5" t="s">
        <v>56</v>
      </c>
      <c r="B57" s="1" t="s">
        <v>146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 t="s">
        <v>1</v>
      </c>
      <c r="O57" s="2">
        <v>5800</v>
      </c>
      <c r="P57" s="3">
        <v>0.35</v>
      </c>
      <c r="Q57" s="2">
        <v>3770</v>
      </c>
    </row>
    <row r="58" spans="1:17" x14ac:dyDescent="0.2">
      <c r="A58" s="1" t="s">
        <v>57</v>
      </c>
      <c r="B58" s="1" t="s">
        <v>147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 t="s">
        <v>1</v>
      </c>
      <c r="O58" s="2">
        <v>8200</v>
      </c>
      <c r="P58" s="3">
        <v>0.35</v>
      </c>
      <c r="Q58" s="2">
        <v>5330</v>
      </c>
    </row>
    <row r="59" spans="1:17" x14ac:dyDescent="0.2">
      <c r="A59" s="5" t="s">
        <v>58</v>
      </c>
      <c r="B59" s="1" t="s">
        <v>59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</v>
      </c>
      <c r="O59" s="2">
        <v>4100</v>
      </c>
      <c r="P59" s="3">
        <v>0.35</v>
      </c>
      <c r="Q59" s="2">
        <v>2665</v>
      </c>
    </row>
    <row r="60" spans="1:17" x14ac:dyDescent="0.2">
      <c r="A60" s="1" t="s">
        <v>60</v>
      </c>
      <c r="B60" s="1" t="s">
        <v>148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 t="s">
        <v>1</v>
      </c>
      <c r="O60" s="2">
        <v>5800</v>
      </c>
      <c r="P60" s="3">
        <v>0.35</v>
      </c>
      <c r="Q60" s="2">
        <v>3770</v>
      </c>
    </row>
    <row r="61" spans="1:17" x14ac:dyDescent="0.2">
      <c r="A61" s="1" t="s">
        <v>61</v>
      </c>
      <c r="B61" s="1" t="s">
        <v>149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 t="s">
        <v>1</v>
      </c>
      <c r="O61" s="2">
        <v>7600</v>
      </c>
      <c r="P61" s="3">
        <v>0.35</v>
      </c>
      <c r="Q61" s="2">
        <v>4940</v>
      </c>
    </row>
    <row r="62" spans="1:17" x14ac:dyDescent="0.2">
      <c r="A62" s="1" t="s">
        <v>62</v>
      </c>
      <c r="B62" s="1" t="s">
        <v>150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 t="s">
        <v>1</v>
      </c>
      <c r="O62" s="2">
        <v>2300</v>
      </c>
      <c r="P62" s="3">
        <v>0.4</v>
      </c>
      <c r="Q62" s="2">
        <v>1380</v>
      </c>
    </row>
    <row r="63" spans="1:17" x14ac:dyDescent="0.2">
      <c r="A63" s="1" t="s">
        <v>63</v>
      </c>
      <c r="B63" s="1" t="s">
        <v>151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 t="s">
        <v>1</v>
      </c>
      <c r="O63" s="2">
        <v>7400</v>
      </c>
      <c r="P63" s="3">
        <v>0.4</v>
      </c>
      <c r="Q63" s="2">
        <v>4440</v>
      </c>
    </row>
    <row r="64" spans="1:17" x14ac:dyDescent="0.2">
      <c r="A64" s="4" t="s">
        <v>64</v>
      </c>
      <c r="B64" s="4" t="s">
        <v>65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 t="s">
        <v>1</v>
      </c>
      <c r="O64" s="2">
        <v>1300</v>
      </c>
      <c r="P64" s="3">
        <v>0.45</v>
      </c>
      <c r="Q64" s="2">
        <v>715.00000000000011</v>
      </c>
    </row>
    <row r="65" spans="1:17" x14ac:dyDescent="0.2">
      <c r="A65" s="4" t="s">
        <v>66</v>
      </c>
      <c r="B65" s="4" t="s">
        <v>67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 t="s">
        <v>1</v>
      </c>
      <c r="O65" s="2">
        <v>100</v>
      </c>
      <c r="P65" s="3">
        <v>0.45</v>
      </c>
      <c r="Q65" s="2">
        <v>55.000000000000007</v>
      </c>
    </row>
    <row r="66" spans="1:17" x14ac:dyDescent="0.2">
      <c r="A66" s="4" t="s">
        <v>68</v>
      </c>
      <c r="B66" s="4" t="s">
        <v>69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 t="s">
        <v>1</v>
      </c>
      <c r="O66" s="2">
        <v>1500</v>
      </c>
      <c r="P66" s="3">
        <v>0.4</v>
      </c>
      <c r="Q66" s="2">
        <v>900</v>
      </c>
    </row>
    <row r="67" spans="1:17" x14ac:dyDescent="0.2">
      <c r="A67" s="1" t="s">
        <v>70</v>
      </c>
      <c r="B67" s="1" t="s">
        <v>91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 t="s">
        <v>8</v>
      </c>
      <c r="O67" s="2">
        <v>135</v>
      </c>
      <c r="P67" s="3">
        <v>0.35</v>
      </c>
      <c r="Q67" s="2">
        <v>87.75</v>
      </c>
    </row>
    <row r="68" spans="1:17" x14ac:dyDescent="0.2">
      <c r="A68" s="1" t="s">
        <v>71</v>
      </c>
      <c r="B68" s="1" t="s">
        <v>152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 t="s">
        <v>8</v>
      </c>
      <c r="O68" s="2">
        <v>185</v>
      </c>
      <c r="P68" s="3">
        <v>0.35</v>
      </c>
      <c r="Q68" s="2">
        <v>120.25</v>
      </c>
    </row>
    <row r="69" spans="1:17" x14ac:dyDescent="0.2">
      <c r="A69" s="4" t="s">
        <v>72</v>
      </c>
      <c r="B69" s="4" t="s">
        <v>73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 t="s">
        <v>1</v>
      </c>
      <c r="O69" s="2">
        <v>4500</v>
      </c>
      <c r="P69" s="3">
        <v>0.35</v>
      </c>
      <c r="Q69" s="2">
        <v>2925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Rasheed Sulaiman</cp:lastModifiedBy>
  <dcterms:created xsi:type="dcterms:W3CDTF">2026-02-23T05:02:23Z</dcterms:created>
  <dcterms:modified xsi:type="dcterms:W3CDTF">2026-02-23T09:16:51Z</dcterms:modified>
</cp:coreProperties>
</file>